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16 de enero/"/>
    </mc:Choice>
  </mc:AlternateContent>
  <xr:revisionPtr revIDLastSave="6" documentId="8_{ECA2F755-638A-4685-9CD7-C2F4AF0FB057}" xr6:coauthVersionLast="47" xr6:coauthVersionMax="47" xr10:uidLastSave="{B563C491-07EF-4F61-B272-22A77BB10AD7}"/>
  <bookViews>
    <workbookView xWindow="-120" yWindow="-120" windowWidth="29040" windowHeight="1572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<sst xmlns="http://schemas.openxmlformats.org/spreadsheetml/2006/main" count="47" uniqueCount="45">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</sst>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3" fontId="8" fillId="2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F52" sqref="F52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2" t="s">
        <v>44</v>
      </c>
      <c r="B6" s="12"/>
      <c r="C6" s="12"/>
      <c r="D6" s="12"/>
      <c r="E6" s="12"/>
      <c r="F6" s="12"/>
      <c r="G6" s="12"/>
      <c r="H6" s="12"/>
    </row>
    <row r="8" spans="1:8" x14ac:dyDescent="0.25">
      <c r="A8" s="13" t="s">
        <v>2</v>
      </c>
      <c r="B8" s="13" t="s">
        <v>3</v>
      </c>
      <c r="C8" s="14" t="s">
        <v>4</v>
      </c>
      <c r="D8" s="14"/>
      <c r="E8" s="14" t="s">
        <v>5</v>
      </c>
      <c r="F8" s="14"/>
      <c r="G8" s="14" t="s">
        <v>6</v>
      </c>
      <c r="H8" s="14"/>
    </row>
    <row r="9" spans="1:8" ht="27" x14ac:dyDescent="0.25">
      <c r="A9" s="15"/>
      <c r="B9" s="15"/>
      <c r="C9" s="16" t="s">
        <v>7</v>
      </c>
      <c r="D9" s="16" t="s">
        <v>8</v>
      </c>
      <c r="E9" s="16" t="s">
        <v>7</v>
      </c>
      <c r="F9" s="16" t="s">
        <v>9</v>
      </c>
      <c r="G9" s="16" t="s">
        <v>7</v>
      </c>
      <c r="H9" s="16" t="s">
        <v>10</v>
      </c>
    </row>
    <row r="10" spans="1:8" ht="15.75" x14ac:dyDescent="0.3">
      <c r="A10" s="5">
        <v>1</v>
      </c>
      <c r="B10" s="6" t="s">
        <v>11</v>
      </c>
      <c r="C10" s="7">
        <v>1119462</v>
      </c>
      <c r="D10" s="7">
        <v>1105181</v>
      </c>
      <c r="E10" s="7">
        <v>15437</v>
      </c>
      <c r="F10" s="7">
        <v>6571</v>
      </c>
      <c r="G10" s="7">
        <f>SUM(C10,E10)</f>
        <v>1134899</v>
      </c>
      <c r="H10" s="7">
        <f>SUM(D10,F10)</f>
        <v>1111752</v>
      </c>
    </row>
    <row r="11" spans="1:8" ht="15.75" x14ac:dyDescent="0.3">
      <c r="A11" s="8">
        <v>2</v>
      </c>
      <c r="B11" s="9" t="s">
        <v>12</v>
      </c>
      <c r="C11" s="7">
        <v>3292775</v>
      </c>
      <c r="D11" s="10">
        <v>3251114</v>
      </c>
      <c r="E11" s="10">
        <v>25372</v>
      </c>
      <c r="F11" s="7">
        <v>13006</v>
      </c>
      <c r="G11" s="10">
        <f t="shared" ref="G11:H41" si="0">SUM(C11,E11)</f>
        <v>3318147</v>
      </c>
      <c r="H11" s="10">
        <f t="shared" si="0"/>
        <v>3264120</v>
      </c>
    </row>
    <row r="12" spans="1:8" ht="15.75" x14ac:dyDescent="0.3">
      <c r="A12" s="8">
        <v>3</v>
      </c>
      <c r="B12" s="9" t="s">
        <v>13</v>
      </c>
      <c r="C12" s="7">
        <v>628937</v>
      </c>
      <c r="D12" s="10">
        <v>620910</v>
      </c>
      <c r="E12" s="10">
        <v>1216</v>
      </c>
      <c r="F12" s="7">
        <v>647</v>
      </c>
      <c r="G12" s="10">
        <f t="shared" si="0"/>
        <v>630153</v>
      </c>
      <c r="H12" s="10">
        <f t="shared" si="0"/>
        <v>621557</v>
      </c>
    </row>
    <row r="13" spans="1:8" ht="15.75" x14ac:dyDescent="0.3">
      <c r="A13" s="8">
        <v>4</v>
      </c>
      <c r="B13" s="9" t="s">
        <v>14</v>
      </c>
      <c r="C13" s="7">
        <v>700565</v>
      </c>
      <c r="D13" s="10">
        <v>691487</v>
      </c>
      <c r="E13" s="10">
        <v>2652</v>
      </c>
      <c r="F13" s="7">
        <v>1218</v>
      </c>
      <c r="G13" s="10">
        <f t="shared" si="0"/>
        <v>703217</v>
      </c>
      <c r="H13" s="10">
        <f t="shared" si="0"/>
        <v>692705</v>
      </c>
    </row>
    <row r="14" spans="1:8" ht="15.75" x14ac:dyDescent="0.3">
      <c r="A14" s="8">
        <v>5</v>
      </c>
      <c r="B14" s="9" t="s">
        <v>15</v>
      </c>
      <c r="C14" s="7">
        <v>2449795</v>
      </c>
      <c r="D14" s="7">
        <v>2415957</v>
      </c>
      <c r="E14" s="7">
        <v>26958</v>
      </c>
      <c r="F14" s="7">
        <v>12660</v>
      </c>
      <c r="G14" s="10">
        <f t="shared" si="0"/>
        <v>2476753</v>
      </c>
      <c r="H14" s="10">
        <f t="shared" si="0"/>
        <v>2428617</v>
      </c>
    </row>
    <row r="15" spans="1:8" ht="15.75" x14ac:dyDescent="0.3">
      <c r="A15" s="8">
        <v>6</v>
      </c>
      <c r="B15" s="9" t="s">
        <v>16</v>
      </c>
      <c r="C15" s="7">
        <v>592534</v>
      </c>
      <c r="D15" s="10">
        <v>584936</v>
      </c>
      <c r="E15" s="10">
        <v>9892</v>
      </c>
      <c r="F15" s="7">
        <v>4689</v>
      </c>
      <c r="G15" s="10">
        <f t="shared" si="0"/>
        <v>602426</v>
      </c>
      <c r="H15" s="10">
        <f t="shared" si="0"/>
        <v>589625</v>
      </c>
    </row>
    <row r="16" spans="1:8" ht="15.75" x14ac:dyDescent="0.3">
      <c r="A16" s="8">
        <v>7</v>
      </c>
      <c r="B16" s="9" t="s">
        <v>17</v>
      </c>
      <c r="C16" s="7">
        <v>4054843</v>
      </c>
      <c r="D16" s="10">
        <v>4002254</v>
      </c>
      <c r="E16" s="10">
        <v>29910</v>
      </c>
      <c r="F16" s="7">
        <v>12190</v>
      </c>
      <c r="G16" s="10">
        <f t="shared" si="0"/>
        <v>4084753</v>
      </c>
      <c r="H16" s="10">
        <f t="shared" si="0"/>
        <v>4014444</v>
      </c>
    </row>
    <row r="17" spans="1:10" ht="15.75" x14ac:dyDescent="0.3">
      <c r="A17" s="8">
        <v>8</v>
      </c>
      <c r="B17" s="9" t="s">
        <v>18</v>
      </c>
      <c r="C17" s="7">
        <v>3140507</v>
      </c>
      <c r="D17" s="10">
        <v>3099304</v>
      </c>
      <c r="E17" s="10">
        <v>54054</v>
      </c>
      <c r="F17" s="7">
        <v>25497</v>
      </c>
      <c r="G17" s="10">
        <f t="shared" si="0"/>
        <v>3194561</v>
      </c>
      <c r="H17" s="10">
        <f t="shared" si="0"/>
        <v>3124801</v>
      </c>
    </row>
    <row r="18" spans="1:10" ht="15.75" x14ac:dyDescent="0.3">
      <c r="A18" s="8">
        <v>9</v>
      </c>
      <c r="B18" s="9" t="s">
        <v>19</v>
      </c>
      <c r="C18" s="7">
        <v>7974290</v>
      </c>
      <c r="D18" s="10">
        <v>7871198</v>
      </c>
      <c r="E18" s="10">
        <v>132328</v>
      </c>
      <c r="F18" s="7">
        <v>76445</v>
      </c>
      <c r="G18" s="10">
        <f t="shared" si="0"/>
        <v>8106618</v>
      </c>
      <c r="H18" s="10">
        <f t="shared" si="0"/>
        <v>7947643</v>
      </c>
    </row>
    <row r="19" spans="1:10" ht="15.75" x14ac:dyDescent="0.3">
      <c r="A19" s="8">
        <v>10</v>
      </c>
      <c r="B19" s="9" t="s">
        <v>20</v>
      </c>
      <c r="C19" s="7">
        <v>1422872</v>
      </c>
      <c r="D19" s="10">
        <v>1398193</v>
      </c>
      <c r="E19" s="10">
        <v>43529</v>
      </c>
      <c r="F19" s="7">
        <v>19011</v>
      </c>
      <c r="G19" s="10">
        <f t="shared" si="0"/>
        <v>1466401</v>
      </c>
      <c r="H19" s="10">
        <f t="shared" si="0"/>
        <v>1417204</v>
      </c>
    </row>
    <row r="20" spans="1:10" ht="15.75" x14ac:dyDescent="0.3">
      <c r="A20" s="8">
        <v>11</v>
      </c>
      <c r="B20" s="9" t="s">
        <v>21</v>
      </c>
      <c r="C20" s="7">
        <v>4907195</v>
      </c>
      <c r="D20" s="10">
        <v>4843934</v>
      </c>
      <c r="E20" s="10">
        <v>121408</v>
      </c>
      <c r="F20" s="7">
        <v>51198</v>
      </c>
      <c r="G20" s="10">
        <f t="shared" si="0"/>
        <v>5028603</v>
      </c>
      <c r="H20" s="10">
        <f t="shared" si="0"/>
        <v>4895132</v>
      </c>
      <c r="J20" s="11"/>
    </row>
    <row r="21" spans="1:10" ht="15.75" x14ac:dyDescent="0.3">
      <c r="A21" s="8">
        <v>12</v>
      </c>
      <c r="B21" s="9" t="s">
        <v>22</v>
      </c>
      <c r="C21" s="7">
        <v>2660501</v>
      </c>
      <c r="D21" s="10">
        <v>2627192</v>
      </c>
      <c r="E21" s="10">
        <v>105688</v>
      </c>
      <c r="F21" s="7">
        <v>44532</v>
      </c>
      <c r="G21" s="10">
        <f t="shared" si="0"/>
        <v>2766189</v>
      </c>
      <c r="H21" s="10">
        <f t="shared" si="0"/>
        <v>2671724</v>
      </c>
    </row>
    <row r="22" spans="1:10" ht="15.75" x14ac:dyDescent="0.3">
      <c r="A22" s="8">
        <v>13</v>
      </c>
      <c r="B22" s="9" t="s">
        <v>23</v>
      </c>
      <c r="C22" s="7">
        <v>2422155</v>
      </c>
      <c r="D22" s="10">
        <v>2389988</v>
      </c>
      <c r="E22" s="10">
        <v>40873</v>
      </c>
      <c r="F22" s="7">
        <v>17005</v>
      </c>
      <c r="G22" s="10">
        <f t="shared" si="0"/>
        <v>2463028</v>
      </c>
      <c r="H22" s="10">
        <f t="shared" si="0"/>
        <v>2406993</v>
      </c>
    </row>
    <row r="23" spans="1:10" ht="15.75" x14ac:dyDescent="0.3">
      <c r="A23" s="8">
        <v>14</v>
      </c>
      <c r="B23" s="9" t="s">
        <v>24</v>
      </c>
      <c r="C23" s="7">
        <v>6744647</v>
      </c>
      <c r="D23" s="10">
        <v>6655480</v>
      </c>
      <c r="E23" s="10">
        <v>139481</v>
      </c>
      <c r="F23" s="7">
        <v>70569</v>
      </c>
      <c r="G23" s="10">
        <f t="shared" si="0"/>
        <v>6884128</v>
      </c>
      <c r="H23" s="10">
        <f t="shared" si="0"/>
        <v>6726049</v>
      </c>
    </row>
    <row r="24" spans="1:10" ht="15.75" x14ac:dyDescent="0.3">
      <c r="A24" s="8">
        <v>15</v>
      </c>
      <c r="B24" s="9" t="s">
        <v>25</v>
      </c>
      <c r="C24" s="7">
        <v>13170485</v>
      </c>
      <c r="D24" s="10">
        <v>13000118</v>
      </c>
      <c r="E24" s="10">
        <v>68787</v>
      </c>
      <c r="F24" s="7">
        <v>30956</v>
      </c>
      <c r="G24" s="10">
        <f t="shared" si="0"/>
        <v>13239272</v>
      </c>
      <c r="H24" s="10">
        <f t="shared" si="0"/>
        <v>13031074</v>
      </c>
    </row>
    <row r="25" spans="1:10" ht="15.75" x14ac:dyDescent="0.3">
      <c r="A25" s="8">
        <v>16</v>
      </c>
      <c r="B25" s="9" t="s">
        <v>26</v>
      </c>
      <c r="C25" s="7">
        <v>3796044</v>
      </c>
      <c r="D25" s="10">
        <v>3742248</v>
      </c>
      <c r="E25" s="10">
        <v>152387</v>
      </c>
      <c r="F25" s="7">
        <v>68901</v>
      </c>
      <c r="G25" s="10">
        <f t="shared" si="0"/>
        <v>3948431</v>
      </c>
      <c r="H25" s="10">
        <f t="shared" si="0"/>
        <v>3811149</v>
      </c>
    </row>
    <row r="26" spans="1:10" ht="15.75" x14ac:dyDescent="0.3">
      <c r="A26" s="8">
        <v>17</v>
      </c>
      <c r="B26" s="9" t="s">
        <v>27</v>
      </c>
      <c r="C26" s="7">
        <v>1564249</v>
      </c>
      <c r="D26" s="10">
        <v>1544933</v>
      </c>
      <c r="E26" s="10">
        <v>28030</v>
      </c>
      <c r="F26" s="7">
        <v>12010</v>
      </c>
      <c r="G26" s="10">
        <f t="shared" si="0"/>
        <v>1592279</v>
      </c>
      <c r="H26" s="10">
        <f t="shared" si="0"/>
        <v>1556943</v>
      </c>
    </row>
    <row r="27" spans="1:10" ht="15.75" x14ac:dyDescent="0.3">
      <c r="A27" s="8">
        <v>18</v>
      </c>
      <c r="B27" s="9" t="s">
        <v>28</v>
      </c>
      <c r="C27" s="7">
        <v>966901</v>
      </c>
      <c r="D27" s="10">
        <v>952060</v>
      </c>
      <c r="E27" s="10">
        <v>21482</v>
      </c>
      <c r="F27" s="7">
        <v>10195</v>
      </c>
      <c r="G27" s="10">
        <f t="shared" si="0"/>
        <v>988383</v>
      </c>
      <c r="H27" s="10">
        <f t="shared" si="0"/>
        <v>962255</v>
      </c>
    </row>
    <row r="28" spans="1:10" ht="15.75" x14ac:dyDescent="0.3">
      <c r="A28" s="8">
        <v>19</v>
      </c>
      <c r="B28" s="9" t="s">
        <v>29</v>
      </c>
      <c r="C28" s="7">
        <v>4542906</v>
      </c>
      <c r="D28" s="10">
        <v>4493588</v>
      </c>
      <c r="E28" s="10">
        <v>37739</v>
      </c>
      <c r="F28" s="7">
        <v>18436</v>
      </c>
      <c r="G28" s="10">
        <f t="shared" si="0"/>
        <v>4580645</v>
      </c>
      <c r="H28" s="10">
        <f t="shared" si="0"/>
        <v>4512024</v>
      </c>
    </row>
    <row r="29" spans="1:10" ht="15.75" x14ac:dyDescent="0.3">
      <c r="A29" s="8">
        <v>20</v>
      </c>
      <c r="B29" s="9" t="s">
        <v>30</v>
      </c>
      <c r="C29" s="7">
        <v>3141350</v>
      </c>
      <c r="D29" s="10">
        <v>3096110</v>
      </c>
      <c r="E29" s="10">
        <v>89866</v>
      </c>
      <c r="F29" s="7">
        <v>39984</v>
      </c>
      <c r="G29" s="10">
        <f t="shared" si="0"/>
        <v>3231216</v>
      </c>
      <c r="H29" s="10">
        <f t="shared" si="0"/>
        <v>3136094</v>
      </c>
    </row>
    <row r="30" spans="1:10" ht="15.75" x14ac:dyDescent="0.3">
      <c r="A30" s="8">
        <v>21</v>
      </c>
      <c r="B30" s="9" t="s">
        <v>31</v>
      </c>
      <c r="C30" s="7">
        <v>5031478</v>
      </c>
      <c r="D30" s="10">
        <v>4965119</v>
      </c>
      <c r="E30" s="10">
        <v>91394</v>
      </c>
      <c r="F30" s="7">
        <v>41597</v>
      </c>
      <c r="G30" s="10">
        <f t="shared" si="0"/>
        <v>5122872</v>
      </c>
      <c r="H30" s="10">
        <f t="shared" si="0"/>
        <v>5006716</v>
      </c>
    </row>
    <row r="31" spans="1:10" ht="15.75" x14ac:dyDescent="0.3">
      <c r="A31" s="8">
        <v>22</v>
      </c>
      <c r="B31" s="9" t="s">
        <v>32</v>
      </c>
      <c r="C31" s="7">
        <v>1939634</v>
      </c>
      <c r="D31" s="10">
        <v>1914481</v>
      </c>
      <c r="E31" s="10">
        <v>16884</v>
      </c>
      <c r="F31" s="7">
        <v>7164</v>
      </c>
      <c r="G31" s="10">
        <f t="shared" si="0"/>
        <v>1956518</v>
      </c>
      <c r="H31" s="10">
        <f t="shared" si="0"/>
        <v>1921645</v>
      </c>
    </row>
    <row r="32" spans="1:10" ht="15.75" x14ac:dyDescent="0.3">
      <c r="A32" s="8">
        <v>23</v>
      </c>
      <c r="B32" s="9" t="s">
        <v>33</v>
      </c>
      <c r="C32" s="7">
        <v>1505860</v>
      </c>
      <c r="D32" s="10">
        <v>1483968</v>
      </c>
      <c r="E32" s="10">
        <v>1594</v>
      </c>
      <c r="F32" s="7">
        <v>806</v>
      </c>
      <c r="G32" s="10">
        <f t="shared" si="0"/>
        <v>1507454</v>
      </c>
      <c r="H32" s="10">
        <f t="shared" si="0"/>
        <v>1484774</v>
      </c>
    </row>
    <row r="33" spans="1:8" ht="15.75" x14ac:dyDescent="0.3">
      <c r="A33" s="8">
        <v>24</v>
      </c>
      <c r="B33" s="9" t="s">
        <v>34</v>
      </c>
      <c r="C33" s="7">
        <v>2216416</v>
      </c>
      <c r="D33" s="10">
        <v>2188711</v>
      </c>
      <c r="E33" s="10">
        <v>56205</v>
      </c>
      <c r="F33" s="7">
        <v>22494</v>
      </c>
      <c r="G33" s="10">
        <f t="shared" si="0"/>
        <v>2272621</v>
      </c>
      <c r="H33" s="10">
        <f t="shared" si="0"/>
        <v>2211205</v>
      </c>
    </row>
    <row r="34" spans="1:8" ht="15.75" x14ac:dyDescent="0.3">
      <c r="A34" s="8">
        <v>25</v>
      </c>
      <c r="B34" s="9" t="s">
        <v>35</v>
      </c>
      <c r="C34" s="7">
        <v>2389438</v>
      </c>
      <c r="D34" s="10">
        <v>2356838</v>
      </c>
      <c r="E34" s="10">
        <v>30071</v>
      </c>
      <c r="F34" s="7">
        <v>13473</v>
      </c>
      <c r="G34" s="10">
        <f t="shared" si="0"/>
        <v>2419509</v>
      </c>
      <c r="H34" s="10">
        <f t="shared" si="0"/>
        <v>2370311</v>
      </c>
    </row>
    <row r="35" spans="1:8" ht="15.75" x14ac:dyDescent="0.3">
      <c r="A35" s="8">
        <v>26</v>
      </c>
      <c r="B35" s="9" t="s">
        <v>36</v>
      </c>
      <c r="C35" s="7">
        <v>2324677</v>
      </c>
      <c r="D35" s="10">
        <v>2292953</v>
      </c>
      <c r="E35" s="10">
        <v>20725</v>
      </c>
      <c r="F35" s="7">
        <v>9916</v>
      </c>
      <c r="G35" s="10">
        <f t="shared" si="0"/>
        <v>2345402</v>
      </c>
      <c r="H35" s="10">
        <f t="shared" si="0"/>
        <v>2302869</v>
      </c>
    </row>
    <row r="36" spans="1:8" ht="15.75" x14ac:dyDescent="0.3">
      <c r="A36" s="8">
        <v>27</v>
      </c>
      <c r="B36" s="9" t="s">
        <v>37</v>
      </c>
      <c r="C36" s="7">
        <v>1829663</v>
      </c>
      <c r="D36" s="10">
        <v>1804469</v>
      </c>
      <c r="E36" s="10">
        <v>7067</v>
      </c>
      <c r="F36" s="7">
        <v>3349</v>
      </c>
      <c r="G36" s="10">
        <f t="shared" si="0"/>
        <v>1836730</v>
      </c>
      <c r="H36" s="10">
        <f t="shared" si="0"/>
        <v>1807818</v>
      </c>
    </row>
    <row r="37" spans="1:8" ht="15.75" x14ac:dyDescent="0.3">
      <c r="A37" s="8">
        <v>28</v>
      </c>
      <c r="B37" s="9" t="s">
        <v>38</v>
      </c>
      <c r="C37" s="7">
        <v>2886410</v>
      </c>
      <c r="D37" s="10">
        <v>2850671</v>
      </c>
      <c r="E37" s="10">
        <v>47337</v>
      </c>
      <c r="F37" s="7">
        <v>20237</v>
      </c>
      <c r="G37" s="10">
        <f t="shared" si="0"/>
        <v>2933747</v>
      </c>
      <c r="H37" s="10">
        <f t="shared" si="0"/>
        <v>2870908</v>
      </c>
    </row>
    <row r="38" spans="1:8" ht="15.75" x14ac:dyDescent="0.3">
      <c r="A38" s="8">
        <v>29</v>
      </c>
      <c r="B38" s="9" t="s">
        <v>39</v>
      </c>
      <c r="C38" s="7">
        <v>1058278</v>
      </c>
      <c r="D38" s="10">
        <v>1044659</v>
      </c>
      <c r="E38" s="10">
        <v>9995</v>
      </c>
      <c r="F38" s="7">
        <v>4284</v>
      </c>
      <c r="G38" s="10">
        <f t="shared" si="0"/>
        <v>1068273</v>
      </c>
      <c r="H38" s="10">
        <f t="shared" si="0"/>
        <v>1048943</v>
      </c>
    </row>
    <row r="39" spans="1:8" ht="15.75" x14ac:dyDescent="0.3">
      <c r="A39" s="8">
        <v>30</v>
      </c>
      <c r="B39" s="9" t="s">
        <v>40</v>
      </c>
      <c r="C39" s="7">
        <v>6107609</v>
      </c>
      <c r="D39" s="10">
        <v>6024880</v>
      </c>
      <c r="E39" s="10">
        <v>71357</v>
      </c>
      <c r="F39" s="7">
        <v>31034</v>
      </c>
      <c r="G39" s="10">
        <f t="shared" si="0"/>
        <v>6178966</v>
      </c>
      <c r="H39" s="10">
        <f t="shared" si="0"/>
        <v>6055914</v>
      </c>
    </row>
    <row r="40" spans="1:8" ht="15.75" x14ac:dyDescent="0.3">
      <c r="A40" s="8">
        <v>31</v>
      </c>
      <c r="B40" s="9" t="s">
        <v>41</v>
      </c>
      <c r="C40" s="7">
        <v>1791645</v>
      </c>
      <c r="D40" s="10">
        <v>1768132</v>
      </c>
      <c r="E40" s="10">
        <v>5768</v>
      </c>
      <c r="F40" s="7">
        <v>3118</v>
      </c>
      <c r="G40" s="10">
        <f t="shared" si="0"/>
        <v>1797413</v>
      </c>
      <c r="H40" s="10">
        <f t="shared" si="0"/>
        <v>1771250</v>
      </c>
    </row>
    <row r="41" spans="1:8" ht="15.75" x14ac:dyDescent="0.3">
      <c r="A41" s="8">
        <v>32</v>
      </c>
      <c r="B41" s="9" t="s">
        <v>42</v>
      </c>
      <c r="C41" s="7">
        <v>1288578</v>
      </c>
      <c r="D41" s="10">
        <v>1268775</v>
      </c>
      <c r="E41" s="10">
        <v>57623</v>
      </c>
      <c r="F41" s="7">
        <v>24777</v>
      </c>
      <c r="G41" s="10">
        <f t="shared" si="0"/>
        <v>1346201</v>
      </c>
      <c r="H41" s="10">
        <f t="shared" si="0"/>
        <v>1293552</v>
      </c>
    </row>
    <row r="42" spans="1:8" x14ac:dyDescent="0.25">
      <c r="A42" s="17" t="s">
        <v>43</v>
      </c>
      <c r="B42" s="18"/>
      <c r="C42" s="19">
        <f t="shared" ref="C42:H42" si="1">SUM(C10:C41)</f>
        <v>99662699</v>
      </c>
      <c r="D42" s="19">
        <f t="shared" si="1"/>
        <v>98349841</v>
      </c>
      <c r="E42" s="19">
        <f t="shared" si="1"/>
        <v>1563109</v>
      </c>
      <c r="F42" s="19">
        <f t="shared" si="1"/>
        <v>717969</v>
      </c>
      <c r="G42" s="19">
        <f t="shared" si="1"/>
        <v>101225808</v>
      </c>
      <c r="H42" s="19">
        <f t="shared" si="1"/>
        <v>99067810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2025-01-17T23:29:33Z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