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griselda_rojas_ine_mx/Documents/CONTROL DE INFORMACIÓN/2025/Datos Abiertos_ INAI/Semanal/2 de octubre/"/>
    </mc:Choice>
  </mc:AlternateContent>
  <xr:revisionPtr revIDLastSave="2" documentId="8_{09BDDB94-21A2-48AF-B13E-725765C537E5}" xr6:coauthVersionLast="47" xr6:coauthVersionMax="47" xr10:uidLastSave="{EDC68BEE-5951-47CD-9D8F-C926535023C8}"/>
  <bookViews>
    <workbookView xWindow="-120" yWindow="5340" windowWidth="28800" windowHeight="11235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F42" i="1"/>
  <c r="G10" i="1" l="1"/>
  <c r="H10" i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C42" i="1"/>
  <c r="D42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<sst xmlns="http://schemas.openxmlformats.org/spreadsheetml/2006/main" count="47" uniqueCount="45">
  <si>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</si>
  <si>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</si>
  <si>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</si>
  <si>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</si>
  <si>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</si>
  <si>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</si>
  <si>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</si>
  <si>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</si>
  <si>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</si>
  <si>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</si>
  <si>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</si>
  <si>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</si>
  <si>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</si>
  <si>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</si>
  <si>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</si>
  <si>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</si>
  <si>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</si>
  <si>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</si>
  <si>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</si>
  <si>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</si>
  <si>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</si>
  <si>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</si>
  <si>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</si>
  <si>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</si>
  <si>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</si>
  <si>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</si>
  <si>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</si>
  <si>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</si>
  <si>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</si>
  <si>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</si>
  <si>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</si>
  <si>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</si>
  <si>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</si>
  <si>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</si>
  <si>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</si>
  <si>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</si>
  <si>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</si>
  <si>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</si>
  <si>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</si>
  <si>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</si>
  <si>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</si>
  <si>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</si>
  <si>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</si>
  <si>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</si>
  <si>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02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</si>
</sst>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1</xdr:col>
      <xdr:colOff>1301115</xdr:colOff>
      <xdr:row>4</xdr:row>
      <xdr:rowOff>32238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topLeftCell="A31" zoomScale="130" zoomScaleNormal="130" workbookViewId="0">
      <selection activeCell="L36" sqref="L36"/>
    </sheetView>
  </sheetViews>
  <sheetFormatPr baseColWidth="10" defaultRowHeight="15" x14ac:dyDescent="0.25"/>
  <cols>
    <col min="1" max="1" width="5" customWidth="1"/>
    <col min="2" max="2" width="19.5703125" customWidth="1"/>
    <col min="3" max="8" width="15.7109375" customWidth="1"/>
  </cols>
  <sheetData>
    <row r="2" spans="1:8" x14ac:dyDescent="0.25">
      <c r="H2" s="1"/>
    </row>
    <row r="3" spans="1:8" x14ac:dyDescent="0.25">
      <c r="H3" s="2" t="s">
        <v>0</v>
      </c>
    </row>
    <row r="4" spans="1:8" ht="15.75" thickBot="1" x14ac:dyDescent="0.3">
      <c r="C4" s="3"/>
      <c r="D4" s="3"/>
      <c r="E4" s="3"/>
      <c r="F4" s="3"/>
      <c r="G4" s="3"/>
      <c r="H4" s="4" t="s">
        <v>1</v>
      </c>
    </row>
    <row r="6" spans="1:8" ht="30" customHeight="1" x14ac:dyDescent="0.2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2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7" x14ac:dyDescent="0.2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ht="15.75" x14ac:dyDescent="0.3">
      <c r="A10" s="5">
        <v>1</v>
      </c>
      <c r="B10" s="6" t="s">
        <v>11</v>
      </c>
      <c r="C10" s="7">
        <v>1125008</v>
      </c>
      <c r="D10" s="7">
        <v>1116544</v>
      </c>
      <c r="E10" s="7">
        <v>16442</v>
      </c>
      <c r="F10" s="7">
        <v>7189</v>
      </c>
      <c r="G10" s="7">
        <f t="shared" ref="G10:G41" si="0">SUM(C10,E10)</f>
        <v>1141450</v>
      </c>
      <c r="H10" s="7">
        <f t="shared" ref="H10:H41" si="1">SUM(D10,F10)</f>
        <v>1123733</v>
      </c>
    </row>
    <row r="11" spans="1:8" ht="15.75" x14ac:dyDescent="0.3">
      <c r="A11" s="8">
        <v>2</v>
      </c>
      <c r="B11" s="9" t="s">
        <v>12</v>
      </c>
      <c r="C11" s="7">
        <v>3323813</v>
      </c>
      <c r="D11" s="10">
        <v>3293553</v>
      </c>
      <c r="E11" s="10">
        <v>27754</v>
      </c>
      <c r="F11" s="7">
        <v>14584</v>
      </c>
      <c r="G11" s="10">
        <f t="shared" si="0"/>
        <v>3351567</v>
      </c>
      <c r="H11" s="10">
        <f t="shared" si="1"/>
        <v>3308137</v>
      </c>
    </row>
    <row r="12" spans="1:8" ht="15.75" x14ac:dyDescent="0.3">
      <c r="A12" s="8">
        <v>3</v>
      </c>
      <c r="B12" s="9" t="s">
        <v>13</v>
      </c>
      <c r="C12" s="7">
        <v>634859</v>
      </c>
      <c r="D12" s="10">
        <v>629294</v>
      </c>
      <c r="E12" s="10">
        <v>1302</v>
      </c>
      <c r="F12" s="7">
        <v>694</v>
      </c>
      <c r="G12" s="10">
        <f t="shared" si="0"/>
        <v>636161</v>
      </c>
      <c r="H12" s="10">
        <f t="shared" si="1"/>
        <v>629988</v>
      </c>
    </row>
    <row r="13" spans="1:8" ht="15.75" x14ac:dyDescent="0.3">
      <c r="A13" s="8">
        <v>4</v>
      </c>
      <c r="B13" s="9" t="s">
        <v>14</v>
      </c>
      <c r="C13" s="7">
        <v>699750</v>
      </c>
      <c r="D13" s="10">
        <v>694502</v>
      </c>
      <c r="E13" s="10">
        <v>2781</v>
      </c>
      <c r="F13" s="7">
        <v>1298</v>
      </c>
      <c r="G13" s="10">
        <f t="shared" si="0"/>
        <v>702531</v>
      </c>
      <c r="H13" s="10">
        <f t="shared" si="1"/>
        <v>695800</v>
      </c>
    </row>
    <row r="14" spans="1:8" ht="15.75" x14ac:dyDescent="0.3">
      <c r="A14" s="8">
        <v>5</v>
      </c>
      <c r="B14" s="9" t="s">
        <v>15</v>
      </c>
      <c r="C14" s="7">
        <v>2462737</v>
      </c>
      <c r="D14" s="7">
        <v>2438296</v>
      </c>
      <c r="E14" s="7">
        <v>28310</v>
      </c>
      <c r="F14" s="7">
        <v>13492</v>
      </c>
      <c r="G14" s="10">
        <f t="shared" si="0"/>
        <v>2491047</v>
      </c>
      <c r="H14" s="10">
        <f t="shared" si="1"/>
        <v>2451788</v>
      </c>
    </row>
    <row r="15" spans="1:8" ht="15.75" x14ac:dyDescent="0.3">
      <c r="A15" s="8">
        <v>6</v>
      </c>
      <c r="B15" s="9" t="s">
        <v>16</v>
      </c>
      <c r="C15" s="7">
        <v>591893</v>
      </c>
      <c r="D15" s="10">
        <v>587405</v>
      </c>
      <c r="E15" s="10">
        <v>10449</v>
      </c>
      <c r="F15" s="7">
        <v>5065</v>
      </c>
      <c r="G15" s="10">
        <f t="shared" si="0"/>
        <v>602342</v>
      </c>
      <c r="H15" s="10">
        <f t="shared" si="1"/>
        <v>592470</v>
      </c>
    </row>
    <row r="16" spans="1:8" ht="15.75" x14ac:dyDescent="0.3">
      <c r="A16" s="8">
        <v>7</v>
      </c>
      <c r="B16" s="9" t="s">
        <v>17</v>
      </c>
      <c r="C16" s="7">
        <v>4064211</v>
      </c>
      <c r="D16" s="10">
        <v>4024176</v>
      </c>
      <c r="E16" s="10">
        <v>31807</v>
      </c>
      <c r="F16" s="7">
        <v>13363</v>
      </c>
      <c r="G16" s="10">
        <f t="shared" si="0"/>
        <v>4096018</v>
      </c>
      <c r="H16" s="10">
        <f t="shared" si="1"/>
        <v>4037539</v>
      </c>
    </row>
    <row r="17" spans="1:10" ht="15.75" x14ac:dyDescent="0.3">
      <c r="A17" s="8">
        <v>8</v>
      </c>
      <c r="B17" s="9" t="s">
        <v>18</v>
      </c>
      <c r="C17" s="7">
        <v>3147569</v>
      </c>
      <c r="D17" s="10">
        <v>3114576</v>
      </c>
      <c r="E17" s="10">
        <v>57635</v>
      </c>
      <c r="F17" s="7">
        <v>27971</v>
      </c>
      <c r="G17" s="10">
        <f t="shared" si="0"/>
        <v>3205204</v>
      </c>
      <c r="H17" s="10">
        <f t="shared" si="1"/>
        <v>3142547</v>
      </c>
    </row>
    <row r="18" spans="1:10" ht="15.75" x14ac:dyDescent="0.3">
      <c r="A18" s="8">
        <v>9</v>
      </c>
      <c r="B18" s="9" t="s">
        <v>19</v>
      </c>
      <c r="C18" s="7">
        <v>7946115</v>
      </c>
      <c r="D18" s="10">
        <v>7874198</v>
      </c>
      <c r="E18" s="10">
        <v>138903</v>
      </c>
      <c r="F18" s="7">
        <v>81194</v>
      </c>
      <c r="G18" s="10">
        <f t="shared" si="0"/>
        <v>8085018</v>
      </c>
      <c r="H18" s="10">
        <f t="shared" si="1"/>
        <v>7955392</v>
      </c>
    </row>
    <row r="19" spans="1:10" ht="15.75" x14ac:dyDescent="0.3">
      <c r="A19" s="8">
        <v>10</v>
      </c>
      <c r="B19" s="9" t="s">
        <v>20</v>
      </c>
      <c r="C19" s="7">
        <v>1422059</v>
      </c>
      <c r="D19" s="10">
        <v>1407253</v>
      </c>
      <c r="E19" s="10">
        <v>45710</v>
      </c>
      <c r="F19" s="7">
        <v>20389</v>
      </c>
      <c r="G19" s="10">
        <f t="shared" si="0"/>
        <v>1467769</v>
      </c>
      <c r="H19" s="10">
        <f t="shared" si="1"/>
        <v>1427642</v>
      </c>
    </row>
    <row r="20" spans="1:10" ht="15.75" x14ac:dyDescent="0.3">
      <c r="A20" s="8">
        <v>11</v>
      </c>
      <c r="B20" s="9" t="s">
        <v>21</v>
      </c>
      <c r="C20" s="7">
        <v>4907970</v>
      </c>
      <c r="D20" s="10">
        <v>4871651</v>
      </c>
      <c r="E20" s="10">
        <v>126853</v>
      </c>
      <c r="F20" s="7">
        <v>54531</v>
      </c>
      <c r="G20" s="10">
        <f t="shared" si="0"/>
        <v>5034823</v>
      </c>
      <c r="H20" s="10">
        <f t="shared" si="1"/>
        <v>4926182</v>
      </c>
      <c r="J20" s="11"/>
    </row>
    <row r="21" spans="1:10" ht="15.75" x14ac:dyDescent="0.3">
      <c r="A21" s="8">
        <v>12</v>
      </c>
      <c r="B21" s="9" t="s">
        <v>22</v>
      </c>
      <c r="C21" s="7">
        <v>2643272</v>
      </c>
      <c r="D21" s="10">
        <v>2621553</v>
      </c>
      <c r="E21" s="10">
        <v>111032</v>
      </c>
      <c r="F21" s="7">
        <v>47693</v>
      </c>
      <c r="G21" s="10">
        <f t="shared" si="0"/>
        <v>2754304</v>
      </c>
      <c r="H21" s="10">
        <f t="shared" si="1"/>
        <v>2669246</v>
      </c>
    </row>
    <row r="22" spans="1:10" ht="15.75" x14ac:dyDescent="0.3">
      <c r="A22" s="8">
        <v>13</v>
      </c>
      <c r="B22" s="9" t="s">
        <v>23</v>
      </c>
      <c r="C22" s="7">
        <v>2431374</v>
      </c>
      <c r="D22" s="10">
        <v>2409843</v>
      </c>
      <c r="E22" s="10">
        <v>42660</v>
      </c>
      <c r="F22" s="7">
        <v>18083</v>
      </c>
      <c r="G22" s="10">
        <f t="shared" si="0"/>
        <v>2474034</v>
      </c>
      <c r="H22" s="10">
        <f t="shared" si="1"/>
        <v>2427926</v>
      </c>
    </row>
    <row r="23" spans="1:10" ht="15.75" x14ac:dyDescent="0.3">
      <c r="A23" s="8">
        <v>14</v>
      </c>
      <c r="B23" s="9" t="s">
        <v>24</v>
      </c>
      <c r="C23" s="7">
        <v>6759445</v>
      </c>
      <c r="D23" s="10">
        <v>6695514</v>
      </c>
      <c r="E23" s="10">
        <v>146036</v>
      </c>
      <c r="F23" s="7">
        <v>75402</v>
      </c>
      <c r="G23" s="10">
        <f t="shared" si="0"/>
        <v>6905481</v>
      </c>
      <c r="H23" s="10">
        <f t="shared" si="1"/>
        <v>6770916</v>
      </c>
    </row>
    <row r="24" spans="1:10" ht="15.75" x14ac:dyDescent="0.3">
      <c r="A24" s="8">
        <v>15</v>
      </c>
      <c r="B24" s="9" t="s">
        <v>25</v>
      </c>
      <c r="C24" s="7">
        <v>13184154</v>
      </c>
      <c r="D24" s="10">
        <v>13077038</v>
      </c>
      <c r="E24" s="10">
        <v>72453</v>
      </c>
      <c r="F24" s="7">
        <v>33087</v>
      </c>
      <c r="G24" s="10">
        <f t="shared" si="0"/>
        <v>13256607</v>
      </c>
      <c r="H24" s="10">
        <f t="shared" si="1"/>
        <v>13110125</v>
      </c>
    </row>
    <row r="25" spans="1:10" ht="15.75" x14ac:dyDescent="0.3">
      <c r="A25" s="8">
        <v>16</v>
      </c>
      <c r="B25" s="9" t="s">
        <v>26</v>
      </c>
      <c r="C25" s="7">
        <v>3780977</v>
      </c>
      <c r="D25" s="10">
        <v>3744324</v>
      </c>
      <c r="E25" s="10">
        <v>159500</v>
      </c>
      <c r="F25" s="7">
        <v>73556</v>
      </c>
      <c r="G25" s="10">
        <f t="shared" si="0"/>
        <v>3940477</v>
      </c>
      <c r="H25" s="10">
        <f t="shared" si="1"/>
        <v>3817880</v>
      </c>
    </row>
    <row r="26" spans="1:10" ht="15.75" x14ac:dyDescent="0.3">
      <c r="A26" s="8">
        <v>17</v>
      </c>
      <c r="B26" s="9" t="s">
        <v>27</v>
      </c>
      <c r="C26" s="7">
        <v>1561973</v>
      </c>
      <c r="D26" s="10">
        <v>1550262</v>
      </c>
      <c r="E26" s="10">
        <v>29484</v>
      </c>
      <c r="F26" s="7">
        <v>12903</v>
      </c>
      <c r="G26" s="10">
        <f t="shared" si="0"/>
        <v>1591457</v>
      </c>
      <c r="H26" s="10">
        <f t="shared" si="1"/>
        <v>1563165</v>
      </c>
    </row>
    <row r="27" spans="1:10" ht="15.75" x14ac:dyDescent="0.3">
      <c r="A27" s="8">
        <v>18</v>
      </c>
      <c r="B27" s="9" t="s">
        <v>28</v>
      </c>
      <c r="C27" s="7">
        <v>970666</v>
      </c>
      <c r="D27" s="10">
        <v>961114</v>
      </c>
      <c r="E27" s="10">
        <v>22469</v>
      </c>
      <c r="F27" s="7">
        <v>10844</v>
      </c>
      <c r="G27" s="10">
        <f t="shared" si="0"/>
        <v>993135</v>
      </c>
      <c r="H27" s="10">
        <f t="shared" si="1"/>
        <v>971958</v>
      </c>
    </row>
    <row r="28" spans="1:10" ht="15.75" x14ac:dyDescent="0.3">
      <c r="A28" s="8">
        <v>19</v>
      </c>
      <c r="B28" s="9" t="s">
        <v>29</v>
      </c>
      <c r="C28" s="7">
        <v>4563081</v>
      </c>
      <c r="D28" s="10">
        <v>4521452</v>
      </c>
      <c r="E28" s="10">
        <v>39640</v>
      </c>
      <c r="F28" s="7">
        <v>19752</v>
      </c>
      <c r="G28" s="10">
        <f t="shared" si="0"/>
        <v>4602721</v>
      </c>
      <c r="H28" s="10">
        <f t="shared" si="1"/>
        <v>4541204</v>
      </c>
    </row>
    <row r="29" spans="1:10" ht="15.75" x14ac:dyDescent="0.3">
      <c r="A29" s="8">
        <v>20</v>
      </c>
      <c r="B29" s="9" t="s">
        <v>30</v>
      </c>
      <c r="C29" s="7">
        <v>3130977</v>
      </c>
      <c r="D29" s="10">
        <v>3101290</v>
      </c>
      <c r="E29" s="10">
        <v>93836</v>
      </c>
      <c r="F29" s="7">
        <v>42491</v>
      </c>
      <c r="G29" s="10">
        <f t="shared" si="0"/>
        <v>3224813</v>
      </c>
      <c r="H29" s="10">
        <f t="shared" si="1"/>
        <v>3143781</v>
      </c>
    </row>
    <row r="30" spans="1:10" ht="15.75" x14ac:dyDescent="0.3">
      <c r="A30" s="8">
        <v>21</v>
      </c>
      <c r="B30" s="9" t="s">
        <v>31</v>
      </c>
      <c r="C30" s="7">
        <v>5021433</v>
      </c>
      <c r="D30" s="10">
        <v>4979406</v>
      </c>
      <c r="E30" s="10">
        <v>96033</v>
      </c>
      <c r="F30" s="7">
        <v>44373</v>
      </c>
      <c r="G30" s="10">
        <f t="shared" si="0"/>
        <v>5117466</v>
      </c>
      <c r="H30" s="10">
        <f t="shared" si="1"/>
        <v>5023779</v>
      </c>
    </row>
    <row r="31" spans="1:10" ht="15.75" x14ac:dyDescent="0.3">
      <c r="A31" s="8">
        <v>22</v>
      </c>
      <c r="B31" s="9" t="s">
        <v>32</v>
      </c>
      <c r="C31" s="7">
        <v>1957668</v>
      </c>
      <c r="D31" s="10">
        <v>1940254</v>
      </c>
      <c r="E31" s="10">
        <v>17727</v>
      </c>
      <c r="F31" s="7">
        <v>7649</v>
      </c>
      <c r="G31" s="10">
        <f t="shared" si="0"/>
        <v>1975395</v>
      </c>
      <c r="H31" s="10">
        <f t="shared" si="1"/>
        <v>1947903</v>
      </c>
    </row>
    <row r="32" spans="1:10" ht="15.75" x14ac:dyDescent="0.3">
      <c r="A32" s="8">
        <v>23</v>
      </c>
      <c r="B32" s="9" t="s">
        <v>33</v>
      </c>
      <c r="C32" s="7">
        <v>1530758</v>
      </c>
      <c r="D32" s="10">
        <v>1514914</v>
      </c>
      <c r="E32" s="10">
        <v>1706</v>
      </c>
      <c r="F32" s="7">
        <v>877</v>
      </c>
      <c r="G32" s="10">
        <f t="shared" si="0"/>
        <v>1532464</v>
      </c>
      <c r="H32" s="10">
        <f t="shared" si="1"/>
        <v>1515791</v>
      </c>
    </row>
    <row r="33" spans="1:8" ht="15.75" x14ac:dyDescent="0.3">
      <c r="A33" s="8">
        <v>24</v>
      </c>
      <c r="B33" s="9" t="s">
        <v>34</v>
      </c>
      <c r="C33" s="7">
        <v>2220603</v>
      </c>
      <c r="D33" s="10">
        <v>2201373</v>
      </c>
      <c r="E33" s="10">
        <v>58636</v>
      </c>
      <c r="F33" s="7">
        <v>23965</v>
      </c>
      <c r="G33" s="10">
        <f t="shared" si="0"/>
        <v>2279239</v>
      </c>
      <c r="H33" s="10">
        <f t="shared" si="1"/>
        <v>2225338</v>
      </c>
    </row>
    <row r="34" spans="1:8" ht="15.75" x14ac:dyDescent="0.3">
      <c r="A34" s="8">
        <v>25</v>
      </c>
      <c r="B34" s="9" t="s">
        <v>35</v>
      </c>
      <c r="C34" s="7">
        <v>2380271</v>
      </c>
      <c r="D34" s="10">
        <v>2361174</v>
      </c>
      <c r="E34" s="10">
        <v>31605</v>
      </c>
      <c r="F34" s="7">
        <v>14406</v>
      </c>
      <c r="G34" s="10">
        <f t="shared" si="0"/>
        <v>2411876</v>
      </c>
      <c r="H34" s="10">
        <f t="shared" si="1"/>
        <v>2375580</v>
      </c>
    </row>
    <row r="35" spans="1:8" ht="15.75" x14ac:dyDescent="0.3">
      <c r="A35" s="8">
        <v>26</v>
      </c>
      <c r="B35" s="9" t="s">
        <v>36</v>
      </c>
      <c r="C35" s="7">
        <v>2325419</v>
      </c>
      <c r="D35" s="10">
        <v>2304022</v>
      </c>
      <c r="E35" s="10">
        <v>22015</v>
      </c>
      <c r="F35" s="7">
        <v>10823</v>
      </c>
      <c r="G35" s="10">
        <f t="shared" si="0"/>
        <v>2347434</v>
      </c>
      <c r="H35" s="10">
        <f t="shared" si="1"/>
        <v>2314845</v>
      </c>
    </row>
    <row r="36" spans="1:8" ht="15.75" x14ac:dyDescent="0.3">
      <c r="A36" s="8">
        <v>27</v>
      </c>
      <c r="B36" s="9" t="s">
        <v>37</v>
      </c>
      <c r="C36" s="7">
        <v>1826813</v>
      </c>
      <c r="D36" s="10">
        <v>1814041</v>
      </c>
      <c r="E36" s="10">
        <v>7406</v>
      </c>
      <c r="F36" s="7">
        <v>3562</v>
      </c>
      <c r="G36" s="10">
        <f t="shared" si="0"/>
        <v>1834219</v>
      </c>
      <c r="H36" s="10">
        <f t="shared" si="1"/>
        <v>1817603</v>
      </c>
    </row>
    <row r="37" spans="1:8" ht="15.75" x14ac:dyDescent="0.3">
      <c r="A37" s="8">
        <v>28</v>
      </c>
      <c r="B37" s="9" t="s">
        <v>38</v>
      </c>
      <c r="C37" s="7">
        <v>2885928</v>
      </c>
      <c r="D37" s="10">
        <v>2862297</v>
      </c>
      <c r="E37" s="10">
        <v>49610</v>
      </c>
      <c r="F37" s="7">
        <v>21549</v>
      </c>
      <c r="G37" s="10">
        <f t="shared" si="0"/>
        <v>2935538</v>
      </c>
      <c r="H37" s="10">
        <f t="shared" si="1"/>
        <v>2883846</v>
      </c>
    </row>
    <row r="38" spans="1:8" ht="15.75" x14ac:dyDescent="0.3">
      <c r="A38" s="8">
        <v>29</v>
      </c>
      <c r="B38" s="9" t="s">
        <v>39</v>
      </c>
      <c r="C38" s="7">
        <v>1061094</v>
      </c>
      <c r="D38" s="10">
        <v>1052632</v>
      </c>
      <c r="E38" s="10">
        <v>10473</v>
      </c>
      <c r="F38" s="7">
        <v>4557</v>
      </c>
      <c r="G38" s="10">
        <f t="shared" si="0"/>
        <v>1071567</v>
      </c>
      <c r="H38" s="10">
        <f t="shared" si="1"/>
        <v>1057189</v>
      </c>
    </row>
    <row r="39" spans="1:8" ht="15.75" x14ac:dyDescent="0.3">
      <c r="A39" s="8">
        <v>30</v>
      </c>
      <c r="B39" s="9" t="s">
        <v>40</v>
      </c>
      <c r="C39" s="7">
        <v>6064258</v>
      </c>
      <c r="D39" s="10">
        <v>6018990</v>
      </c>
      <c r="E39" s="10">
        <v>74715</v>
      </c>
      <c r="F39" s="7">
        <v>33285</v>
      </c>
      <c r="G39" s="10">
        <f t="shared" si="0"/>
        <v>6138973</v>
      </c>
      <c r="H39" s="10">
        <f t="shared" si="1"/>
        <v>6052275</v>
      </c>
    </row>
    <row r="40" spans="1:8" ht="15.75" x14ac:dyDescent="0.3">
      <c r="A40" s="8">
        <v>31</v>
      </c>
      <c r="B40" s="9" t="s">
        <v>41</v>
      </c>
      <c r="C40" s="7">
        <v>1801744</v>
      </c>
      <c r="D40" s="10">
        <v>1786611</v>
      </c>
      <c r="E40" s="10">
        <v>6004</v>
      </c>
      <c r="F40" s="7">
        <v>3283</v>
      </c>
      <c r="G40" s="10">
        <f t="shared" si="0"/>
        <v>1807748</v>
      </c>
      <c r="H40" s="10">
        <f t="shared" si="1"/>
        <v>1789894</v>
      </c>
    </row>
    <row r="41" spans="1:8" ht="15.75" x14ac:dyDescent="0.3">
      <c r="A41" s="8">
        <v>32</v>
      </c>
      <c r="B41" s="9" t="s">
        <v>42</v>
      </c>
      <c r="C41" s="7">
        <v>1290155</v>
      </c>
      <c r="D41" s="10">
        <v>1275291</v>
      </c>
      <c r="E41" s="10">
        <v>60261</v>
      </c>
      <c r="F41" s="7">
        <v>26548</v>
      </c>
      <c r="G41" s="10">
        <f t="shared" si="0"/>
        <v>1350416</v>
      </c>
      <c r="H41" s="10">
        <f t="shared" si="1"/>
        <v>1301839</v>
      </c>
    </row>
    <row r="42" spans="1:8" x14ac:dyDescent="0.25">
      <c r="A42" s="15" t="s">
        <v>43</v>
      </c>
      <c r="B42" s="16"/>
      <c r="C42" s="13">
        <f t="shared" ref="C42:H42" si="2">SUM(C10:C41)</f>
        <v>99718047</v>
      </c>
      <c r="D42" s="13">
        <f t="shared" si="2"/>
        <v>98844843</v>
      </c>
      <c r="E42" s="13">
        <f t="shared" si="2"/>
        <v>1641247</v>
      </c>
      <c r="F42" s="13">
        <f t="shared" si="2"/>
        <v>768458</v>
      </c>
      <c r="G42" s="13">
        <f t="shared" si="2"/>
        <v>101359294</v>
      </c>
      <c r="H42" s="13">
        <f t="shared" si="2"/>
        <v>99613301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ROJAS PEÑA GRISELDA</cp:lastModifiedBy>
  <dcterms:created xsi:type="dcterms:W3CDTF">2023-05-14T23:06:34Z</dcterms:created>
  <dcterms:modified xsi:type="dcterms:W3CDTF">2025-10-03T18:56:35Z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